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a" sheetId="1" r:id="rId1"/>
  </sheets>
  <definedNames/>
  <calcPr fullCalcOnLoad="1"/>
</workbook>
</file>

<file path=xl/sharedStrings.xml><?xml version="1.0" encoding="utf-8"?>
<sst xmlns="http://schemas.openxmlformats.org/spreadsheetml/2006/main" count="109" uniqueCount="70">
  <si>
    <t>Dział</t>
  </si>
  <si>
    <t>Rozdz.</t>
  </si>
  <si>
    <t>w złotych</t>
  </si>
  <si>
    <t>x</t>
  </si>
  <si>
    <t>Lp.</t>
  </si>
  <si>
    <t>A. Dotacje i środki z budżetu państwa (np. od wojewody, MEN, UKFiS, …)</t>
  </si>
  <si>
    <t xml:space="preserve">C. Inne źródła </t>
  </si>
  <si>
    <t>* Wybrać odpowiednie oznaczenie źródła finansowania:</t>
  </si>
  <si>
    <t>Planowane wydatki</t>
  </si>
  <si>
    <t>kredyty
i pożyczki</t>
  </si>
  <si>
    <t>środki wymienione
w art. 5 ust. 1 pkt 2 i 3 u.f.p.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</si>
  <si>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</si>
  <si>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</si>
  <si>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</si>
  <si>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</si>
  <si>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</si>
  <si>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</si>
  <si>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</si>
  <si>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</si>
  <si>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z tego źródła finansowania</t>
  </si>
  <si>
    <t>(** kol. 4 do wykorzystania fakultatywnego)</t>
  </si>
  <si>
    <t>Zadania inwestycyjne w 2008 r.</t>
  </si>
  <si>
    <r>
      <t xml:space="preserve">rok 2008 </t>
    </r>
    <r>
      <rPr>
        <b/>
        <sz val="10"/>
        <rFont val="Arial CE"/>
        <family val="0"/>
      </rPr>
      <t>(8+9+10+11)</t>
    </r>
  </si>
  <si>
    <t>010</t>
  </si>
  <si>
    <t>6050</t>
  </si>
  <si>
    <t>Urząd Gminy Czernice Borowe</t>
  </si>
  <si>
    <t>Wzmocnienie sieci dróg w obrębie Przasnyskiej Strefy Gospodarczej droga gminna w Olszewcu</t>
  </si>
  <si>
    <t>A.   
B.
C.
…</t>
  </si>
  <si>
    <t>Wzmocnienie sieci dróg w obrębie Przasnyskiej Strefy Gospodarczej droga gminna Pawłówko-Kadzielnia</t>
  </si>
  <si>
    <t>Zakup samochodu pożarniczego dla OSP Pawłowo</t>
  </si>
  <si>
    <t>Modernizacja Szkoły Podstawowej i Gimnazjum w Czernicach Borowych</t>
  </si>
  <si>
    <t>Zakup wyposażenia Biblioteki Szkolnej w Szkole Podstawowej w Czernicach Borowych</t>
  </si>
  <si>
    <t>Zakup regałów do archiwum Urzędu Gminy czernice Borowe</t>
  </si>
  <si>
    <t>Zakup wertykali do pomieszczeń Urzędu Gminy czernice Borowe</t>
  </si>
  <si>
    <t>Zakup wyposażenia Biblioteki Szkolnej w Gimnazjum w Czernicach Borowych</t>
  </si>
  <si>
    <t>Zakup wyposażenia do sekretariatu Gimnazjum w Czernicach Borowych</t>
  </si>
  <si>
    <t>Centrum sportu i rekreacji we wsi Obrębiec</t>
  </si>
  <si>
    <t>01010</t>
  </si>
  <si>
    <t>Rozbudowa i modernizacja oświetlenia ulicznego na terenie gminy Czernice Borowe</t>
  </si>
  <si>
    <t xml:space="preserve">Budowa kanalizacji sanitarnej </t>
  </si>
  <si>
    <t>Budowa zbiornika retencyjnego w miejscowości Jastrzębiec</t>
  </si>
  <si>
    <t>Odnowa wsi gminnych(3 projekty)</t>
  </si>
  <si>
    <t>B. Środki i dotacje otrzymane od innych jst oraz innych jednostek zaliczanych do sektora finansów publicznych - Budżet Województwa Mazowieckiego</t>
  </si>
  <si>
    <t>Starostwo Powiatowe w Przasnyszu</t>
  </si>
  <si>
    <t>Urząd Miasta Przasnysz</t>
  </si>
  <si>
    <t>A.     
B.
C.
…</t>
  </si>
  <si>
    <t>Budowa parkingu i chodników przy Szkole Podstawowej i Gimnazjum w Czernicach Borowych</t>
  </si>
  <si>
    <t>oraz wydatki na pomoc finansową w kwocie 100 000 zł.</t>
  </si>
  <si>
    <t>i wydatki w formie dotacji celowej  w kwocie 100 000 zł.</t>
  </si>
  <si>
    <t>Dotacja celowa z przeznaczeniem na współdziałanie i współfinansowanie przy realizacji projektu pod nazwą "Zastosowanie technologii informatyczno - komunikacyjnych w tworzeniu społeczeństwa informacyjnego w gminach z terenu powiatu Przasnyskiego</t>
  </si>
  <si>
    <t>Pomoc finansowa dla Powiatu Przasnyskiego na realizację przedsięwzięć inwestycyjnych podnoszących bezpieczeństwo ruchu drogowego pojazdów i osób na drogach zarządzanych przez Powiat Przasnyski na obszarze administracyjnym Gminy Czernice Borowe</t>
  </si>
  <si>
    <t>Budowa odcinka wodociągu wiejskiego w miejscowości Rostkowo</t>
  </si>
  <si>
    <t>Usprawnienie systemu komunikacyjnego wokół Sanktuarium Św. Stanisława Kostki  w Rostkowie - przebudowa dróg 2005-2008</t>
  </si>
  <si>
    <t>Modernizacja Ośrodka Zdrowia w Czernicach Borowych</t>
  </si>
  <si>
    <t>Modernizacja drogi gminnej Węgra-Chojnowo</t>
  </si>
  <si>
    <t>Remont Szkoły Podstawowej w Węgrze</t>
  </si>
  <si>
    <t>A.      
B.50 000
C.
…</t>
  </si>
  <si>
    <t>Modernizacja boisk szkolnych przy Szkole Podstawowej im. Św. Stanisława Kostki w Rostkowie</t>
  </si>
  <si>
    <t>A.      
B.30 000
C.
…</t>
  </si>
  <si>
    <t>Budowa przydomowych oczyszczalni ścieków na terenie gminy czernice Borowe</t>
  </si>
  <si>
    <t>A.      
B.100 000
C.
…</t>
  </si>
  <si>
    <t>Przebudowa drogi gminnej Rostkowo-Skierki</t>
  </si>
  <si>
    <t xml:space="preserve">Sodki do </t>
  </si>
  <si>
    <t>pozyskania</t>
  </si>
  <si>
    <t>A. 
B. 
C.
…</t>
  </si>
  <si>
    <t>A.   
B. 100 000
C.
…</t>
  </si>
  <si>
    <t>A.    
B. 
C.
…</t>
  </si>
  <si>
    <t>Przewodniczący Rady Gminy</t>
  </si>
  <si>
    <t>/-/ Tadeusz Bastkowski</t>
  </si>
  <si>
    <t xml:space="preserve">Do Budżetu Gminy przyjęto wydatki inwestycyjne w kwocie   2 737 300 zł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</si>
</sst>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#,##0.000"/>
    <numFmt numFmtId="170" formatCode="#,##0.0000"/>
    <numFmt numFmtId="171" formatCode="#,##0.0"/>
  </numFmts>
  <fonts count="27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8"/>
      <name val="Arial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6" fillId="0" borderId="0">
      <alignment/>
      <protection/>
    </xf>
    <xf numFmtId="0" fontId="20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0" xfId="52" applyFont="1" applyBorder="1" applyAlignment="1">
      <alignment wrapText="1"/>
      <protection/>
    </xf>
    <xf numFmtId="4" fontId="5" fillId="0" borderId="10" xfId="52" applyNumberFormat="1" applyFont="1" applyBorder="1">
      <alignment/>
      <protection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4" fontId="5" fillId="0" borderId="10" xfId="52" applyNumberFormat="1" applyFont="1" applyBorder="1" applyAlignment="1">
      <alignment horizontal="right"/>
      <protection/>
    </xf>
    <xf numFmtId="0" fontId="5" fillId="0" borderId="12" xfId="52" applyFont="1" applyBorder="1" applyAlignment="1">
      <alignment wrapText="1"/>
      <protection/>
    </xf>
    <xf numFmtId="4" fontId="5" fillId="0" borderId="12" xfId="52" applyNumberFormat="1" applyFont="1" applyBorder="1" applyAlignment="1">
      <alignment horizontal="right" wrapText="1"/>
      <protection/>
    </xf>
    <xf numFmtId="3" fontId="0" fillId="0" borderId="12" xfId="0" applyNumberFormat="1" applyBorder="1" applyAlignment="1">
      <alignment vertical="center" wrapText="1"/>
    </xf>
    <xf numFmtId="4" fontId="5" fillId="0" borderId="10" xfId="52" applyNumberFormat="1" applyFont="1" applyBorder="1" applyAlignment="1">
      <alignment horizontal="right" wrapText="1"/>
      <protection/>
    </xf>
    <xf numFmtId="3" fontId="0" fillId="0" borderId="10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5" fillId="0" borderId="13" xfId="52" applyFont="1" applyBorder="1" applyAlignment="1">
      <alignment wrapText="1"/>
      <protection/>
    </xf>
    <xf numFmtId="4" fontId="5" fillId="0" borderId="13" xfId="52" applyNumberFormat="1" applyFont="1" applyBorder="1" applyAlignment="1">
      <alignment horizontal="right"/>
      <protection/>
    </xf>
    <xf numFmtId="3" fontId="0" fillId="0" borderId="13" xfId="0" applyNumberFormat="1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 wrapText="1"/>
    </xf>
    <xf numFmtId="3" fontId="3" fillId="0" borderId="12" xfId="0" applyNumberFormat="1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33">
      <selection activeCell="L46" sqref="L46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375" style="1" customWidth="1"/>
    <col min="5" max="5" width="15.625" style="1" customWidth="1"/>
    <col min="6" max="6" width="12.00390625" style="1" customWidth="1"/>
    <col min="7" max="7" width="12.75390625" style="1" customWidth="1"/>
    <col min="8" max="9" width="10.125" style="1" customWidth="1"/>
    <col min="10" max="10" width="13.125" style="1" customWidth="1"/>
    <col min="11" max="11" width="10.875" style="1" customWidth="1"/>
    <col min="12" max="12" width="16.75390625" style="1" customWidth="1"/>
    <col min="13" max="13" width="11.00390625" style="1" customWidth="1"/>
    <col min="14" max="16384" width="9.125" style="1" customWidth="1"/>
  </cols>
  <sheetData>
    <row r="1" spans="1:12" ht="18" customHeight="1">
      <c r="A1" s="68" t="s">
        <v>21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0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3" t="s">
        <v>2</v>
      </c>
    </row>
    <row r="3" spans="1:14" s="9" customFormat="1" ht="19.5" customHeight="1">
      <c r="A3" s="69" t="s">
        <v>4</v>
      </c>
      <c r="B3" s="69" t="s">
        <v>0</v>
      </c>
      <c r="C3" s="69" t="s">
        <v>1</v>
      </c>
      <c r="D3" s="69" t="s">
        <v>13</v>
      </c>
      <c r="E3" s="59" t="s">
        <v>17</v>
      </c>
      <c r="F3" s="59" t="s">
        <v>12</v>
      </c>
      <c r="G3" s="62" t="s">
        <v>8</v>
      </c>
      <c r="H3" s="63"/>
      <c r="I3" s="63"/>
      <c r="J3" s="63"/>
      <c r="K3" s="64"/>
      <c r="L3" s="59" t="s">
        <v>14</v>
      </c>
      <c r="M3" s="51" t="s">
        <v>62</v>
      </c>
      <c r="N3" s="50"/>
    </row>
    <row r="4" spans="1:14" s="9" customFormat="1" ht="19.5" customHeight="1">
      <c r="A4" s="70"/>
      <c r="B4" s="70"/>
      <c r="C4" s="70"/>
      <c r="D4" s="70"/>
      <c r="E4" s="60"/>
      <c r="F4" s="60"/>
      <c r="G4" s="59" t="s">
        <v>22</v>
      </c>
      <c r="H4" s="62" t="s">
        <v>19</v>
      </c>
      <c r="I4" s="63"/>
      <c r="J4" s="63"/>
      <c r="K4" s="64"/>
      <c r="L4" s="60"/>
      <c r="M4" s="52" t="s">
        <v>63</v>
      </c>
      <c r="N4" s="50"/>
    </row>
    <row r="5" spans="1:14" s="9" customFormat="1" ht="29.25" customHeight="1">
      <c r="A5" s="70"/>
      <c r="B5" s="70"/>
      <c r="C5" s="70"/>
      <c r="D5" s="70"/>
      <c r="E5" s="60"/>
      <c r="F5" s="60"/>
      <c r="G5" s="60"/>
      <c r="H5" s="59" t="s">
        <v>15</v>
      </c>
      <c r="I5" s="59" t="s">
        <v>9</v>
      </c>
      <c r="J5" s="59" t="s">
        <v>18</v>
      </c>
      <c r="K5" s="59" t="s">
        <v>10</v>
      </c>
      <c r="L5" s="60"/>
      <c r="M5" s="52"/>
      <c r="N5" s="50"/>
    </row>
    <row r="6" spans="1:14" s="9" customFormat="1" ht="19.5" customHeight="1">
      <c r="A6" s="70"/>
      <c r="B6" s="70"/>
      <c r="C6" s="70"/>
      <c r="D6" s="70"/>
      <c r="E6" s="60"/>
      <c r="F6" s="60"/>
      <c r="G6" s="60"/>
      <c r="H6" s="60"/>
      <c r="I6" s="60"/>
      <c r="J6" s="60"/>
      <c r="K6" s="60"/>
      <c r="L6" s="60"/>
      <c r="M6" s="52"/>
      <c r="N6" s="50"/>
    </row>
    <row r="7" spans="1:14" s="9" customFormat="1" ht="12.75">
      <c r="A7" s="71"/>
      <c r="B7" s="71"/>
      <c r="C7" s="71"/>
      <c r="D7" s="71"/>
      <c r="E7" s="61"/>
      <c r="F7" s="61"/>
      <c r="G7" s="61"/>
      <c r="H7" s="61"/>
      <c r="I7" s="61"/>
      <c r="J7" s="61"/>
      <c r="K7" s="61"/>
      <c r="L7" s="61"/>
      <c r="M7" s="53"/>
      <c r="N7" s="50"/>
    </row>
    <row r="8" spans="1:13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6">
        <v>13</v>
      </c>
    </row>
    <row r="9" spans="1:14" ht="51" customHeight="1">
      <c r="A9" s="32">
        <v>1</v>
      </c>
      <c r="B9" s="36" t="s">
        <v>23</v>
      </c>
      <c r="C9" s="36" t="s">
        <v>37</v>
      </c>
      <c r="D9" s="36" t="s">
        <v>24</v>
      </c>
      <c r="E9" s="33" t="s">
        <v>40</v>
      </c>
      <c r="F9" s="37">
        <v>670492.05</v>
      </c>
      <c r="G9" s="33">
        <v>143000</v>
      </c>
      <c r="H9" s="40">
        <v>143000</v>
      </c>
      <c r="I9" s="33"/>
      <c r="J9" s="56" t="s">
        <v>64</v>
      </c>
      <c r="K9" s="33"/>
      <c r="L9" s="17" t="s">
        <v>25</v>
      </c>
      <c r="M9" s="33">
        <v>527493</v>
      </c>
      <c r="N9" s="24"/>
    </row>
    <row r="10" spans="1:14" ht="63.75">
      <c r="A10" s="32">
        <v>2</v>
      </c>
      <c r="B10" s="36" t="s">
        <v>23</v>
      </c>
      <c r="C10" s="36" t="s">
        <v>37</v>
      </c>
      <c r="D10" s="36" t="s">
        <v>24</v>
      </c>
      <c r="E10" s="33" t="s">
        <v>51</v>
      </c>
      <c r="F10" s="37">
        <v>15000</v>
      </c>
      <c r="G10" s="33">
        <v>15000</v>
      </c>
      <c r="H10" s="40">
        <v>15000</v>
      </c>
      <c r="I10" s="33"/>
      <c r="J10" s="56" t="s">
        <v>27</v>
      </c>
      <c r="K10" s="33"/>
      <c r="L10" s="17" t="s">
        <v>25</v>
      </c>
      <c r="M10" s="33"/>
      <c r="N10" s="24"/>
    </row>
    <row r="11" spans="1:14" ht="51">
      <c r="A11" s="32">
        <v>3</v>
      </c>
      <c r="B11" s="32">
        <v>600</v>
      </c>
      <c r="C11" s="32">
        <v>60016</v>
      </c>
      <c r="D11" s="32">
        <v>6050</v>
      </c>
      <c r="E11" s="33" t="s">
        <v>61</v>
      </c>
      <c r="F11" s="34">
        <v>167950</v>
      </c>
      <c r="G11" s="35">
        <v>167950</v>
      </c>
      <c r="H11" s="40">
        <v>67950</v>
      </c>
      <c r="I11" s="33"/>
      <c r="J11" s="56" t="s">
        <v>65</v>
      </c>
      <c r="K11" s="33"/>
      <c r="L11" s="17" t="s">
        <v>25</v>
      </c>
      <c r="M11" s="6"/>
      <c r="N11" s="24"/>
    </row>
    <row r="12" spans="1:14" ht="90">
      <c r="A12" s="46">
        <v>4</v>
      </c>
      <c r="B12" s="7">
        <v>600</v>
      </c>
      <c r="C12" s="7">
        <v>60016</v>
      </c>
      <c r="D12" s="7">
        <v>6050</v>
      </c>
      <c r="E12" s="14" t="s">
        <v>52</v>
      </c>
      <c r="F12" s="15">
        <v>1041096.86</v>
      </c>
      <c r="G12" s="16">
        <v>256638</v>
      </c>
      <c r="H12" s="41">
        <v>256638</v>
      </c>
      <c r="I12" s="6"/>
      <c r="J12" s="56" t="s">
        <v>27</v>
      </c>
      <c r="K12" s="6"/>
      <c r="L12" s="17" t="s">
        <v>25</v>
      </c>
      <c r="M12" s="6">
        <v>513187</v>
      </c>
      <c r="N12" s="24"/>
    </row>
    <row r="13" spans="1:14" ht="56.25">
      <c r="A13" s="8">
        <v>5</v>
      </c>
      <c r="B13" s="6">
        <v>600</v>
      </c>
      <c r="C13" s="6">
        <v>60016</v>
      </c>
      <c r="D13" s="6">
        <v>6050</v>
      </c>
      <c r="E13" s="14" t="s">
        <v>26</v>
      </c>
      <c r="F13" s="18">
        <v>429178.84</v>
      </c>
      <c r="G13" s="16">
        <v>113944</v>
      </c>
      <c r="H13" s="41">
        <v>113944</v>
      </c>
      <c r="I13" s="6"/>
      <c r="J13" s="56" t="s">
        <v>27</v>
      </c>
      <c r="K13" s="6"/>
      <c r="L13" s="17" t="s">
        <v>25</v>
      </c>
      <c r="M13" s="17">
        <v>341831</v>
      </c>
      <c r="N13" s="24"/>
    </row>
    <row r="14" spans="1:14" ht="67.5">
      <c r="A14" s="8">
        <v>6</v>
      </c>
      <c r="B14" s="25">
        <v>600</v>
      </c>
      <c r="C14" s="25">
        <v>60016</v>
      </c>
      <c r="D14" s="25">
        <v>6050</v>
      </c>
      <c r="E14" s="26" t="s">
        <v>28</v>
      </c>
      <c r="F14" s="27">
        <v>703026.87</v>
      </c>
      <c r="G14" s="28">
        <v>155625</v>
      </c>
      <c r="H14" s="42">
        <v>155625</v>
      </c>
      <c r="I14" s="25"/>
      <c r="J14" s="57" t="s">
        <v>16</v>
      </c>
      <c r="K14" s="29"/>
      <c r="L14" s="29" t="s">
        <v>25</v>
      </c>
      <c r="M14" s="12">
        <v>466875</v>
      </c>
      <c r="N14" s="24"/>
    </row>
    <row r="15" spans="1:14" ht="51">
      <c r="A15" s="8">
        <v>7</v>
      </c>
      <c r="B15" s="25">
        <v>600</v>
      </c>
      <c r="C15" s="25">
        <v>60016</v>
      </c>
      <c r="D15" s="25">
        <v>6050</v>
      </c>
      <c r="E15" s="26" t="s">
        <v>54</v>
      </c>
      <c r="F15" s="27">
        <v>154215</v>
      </c>
      <c r="G15" s="28">
        <v>154215</v>
      </c>
      <c r="H15" s="42">
        <v>104215</v>
      </c>
      <c r="I15" s="25"/>
      <c r="J15" s="57" t="s">
        <v>56</v>
      </c>
      <c r="K15" s="29"/>
      <c r="L15" s="29" t="s">
        <v>25</v>
      </c>
      <c r="M15" s="17"/>
      <c r="N15" s="24"/>
    </row>
    <row r="16" spans="1:14" ht="51">
      <c r="A16" s="8">
        <v>8</v>
      </c>
      <c r="B16" s="25">
        <v>700</v>
      </c>
      <c r="C16" s="25">
        <v>70095</v>
      </c>
      <c r="D16" s="25">
        <v>6050</v>
      </c>
      <c r="E16" s="26" t="s">
        <v>53</v>
      </c>
      <c r="F16" s="27">
        <v>70000</v>
      </c>
      <c r="G16" s="28">
        <v>70000</v>
      </c>
      <c r="H16" s="42">
        <v>70000</v>
      </c>
      <c r="I16" s="25"/>
      <c r="J16" s="57" t="s">
        <v>16</v>
      </c>
      <c r="K16" s="29"/>
      <c r="L16" s="29" t="s">
        <v>25</v>
      </c>
      <c r="M16" s="12"/>
      <c r="N16" s="24"/>
    </row>
    <row r="17" spans="1:14" ht="51">
      <c r="A17" s="30">
        <v>9</v>
      </c>
      <c r="B17" s="17">
        <v>750</v>
      </c>
      <c r="C17" s="17">
        <v>75023</v>
      </c>
      <c r="D17" s="17">
        <v>6060</v>
      </c>
      <c r="E17" s="14" t="s">
        <v>33</v>
      </c>
      <c r="F17" s="22">
        <v>6000</v>
      </c>
      <c r="G17" s="23">
        <v>6000</v>
      </c>
      <c r="H17" s="43">
        <v>6000</v>
      </c>
      <c r="I17" s="17"/>
      <c r="J17" s="56" t="s">
        <v>16</v>
      </c>
      <c r="K17" s="17"/>
      <c r="L17" s="17" t="s">
        <v>25</v>
      </c>
      <c r="M17" s="17"/>
      <c r="N17" s="24"/>
    </row>
    <row r="18" spans="1:14" ht="51">
      <c r="A18" s="31">
        <v>10</v>
      </c>
      <c r="B18" s="12">
        <v>750</v>
      </c>
      <c r="C18" s="12">
        <v>75023</v>
      </c>
      <c r="D18" s="12">
        <v>6060</v>
      </c>
      <c r="E18" s="19" t="s">
        <v>32</v>
      </c>
      <c r="F18" s="20">
        <v>5000</v>
      </c>
      <c r="G18" s="21">
        <v>5000</v>
      </c>
      <c r="H18" s="44">
        <v>5000</v>
      </c>
      <c r="I18" s="12"/>
      <c r="J18" s="58" t="s">
        <v>16</v>
      </c>
      <c r="K18" s="12"/>
      <c r="L18" s="12" t="s">
        <v>25</v>
      </c>
      <c r="M18" s="12"/>
      <c r="N18" s="24"/>
    </row>
    <row r="19" spans="1:14" ht="51">
      <c r="A19" s="30">
        <v>11</v>
      </c>
      <c r="B19" s="17">
        <v>754</v>
      </c>
      <c r="C19" s="17">
        <v>75412</v>
      </c>
      <c r="D19" s="17">
        <v>6060</v>
      </c>
      <c r="E19" s="14" t="s">
        <v>29</v>
      </c>
      <c r="F19" s="22">
        <v>50000</v>
      </c>
      <c r="G19" s="23">
        <v>20000</v>
      </c>
      <c r="H19" s="43">
        <v>20000</v>
      </c>
      <c r="I19" s="17"/>
      <c r="J19" s="56" t="s">
        <v>66</v>
      </c>
      <c r="K19" s="17"/>
      <c r="L19" s="17" t="s">
        <v>25</v>
      </c>
      <c r="M19" s="17">
        <v>30000</v>
      </c>
      <c r="N19" s="24"/>
    </row>
    <row r="20" spans="1:14" ht="56.25">
      <c r="A20" s="30">
        <v>12</v>
      </c>
      <c r="B20" s="17">
        <v>801</v>
      </c>
      <c r="C20" s="17">
        <v>80101</v>
      </c>
      <c r="D20" s="17">
        <v>6050</v>
      </c>
      <c r="E20" s="37" t="s">
        <v>30</v>
      </c>
      <c r="F20" s="47">
        <v>250000</v>
      </c>
      <c r="G20" s="48">
        <v>87000</v>
      </c>
      <c r="H20" s="49">
        <v>87000</v>
      </c>
      <c r="I20" s="13"/>
      <c r="J20" s="56" t="s">
        <v>45</v>
      </c>
      <c r="K20" s="13"/>
      <c r="L20" s="17" t="s">
        <v>25</v>
      </c>
      <c r="M20" s="17"/>
      <c r="N20" s="24"/>
    </row>
    <row r="21" spans="1:14" ht="78.75">
      <c r="A21" s="30">
        <v>13</v>
      </c>
      <c r="B21" s="17">
        <v>801</v>
      </c>
      <c r="C21" s="17">
        <v>80101</v>
      </c>
      <c r="D21" s="17">
        <v>6050</v>
      </c>
      <c r="E21" s="37" t="s">
        <v>46</v>
      </c>
      <c r="F21" s="47">
        <v>17500</v>
      </c>
      <c r="G21" s="48">
        <v>17500</v>
      </c>
      <c r="H21" s="49">
        <v>17500</v>
      </c>
      <c r="I21" s="13"/>
      <c r="J21" s="56" t="s">
        <v>45</v>
      </c>
      <c r="K21" s="13"/>
      <c r="L21" s="17" t="s">
        <v>25</v>
      </c>
      <c r="M21" s="17"/>
      <c r="N21" s="24"/>
    </row>
    <row r="22" spans="1:14" ht="67.5">
      <c r="A22" s="30">
        <v>14</v>
      </c>
      <c r="B22" s="17">
        <v>801</v>
      </c>
      <c r="C22" s="17">
        <v>80101</v>
      </c>
      <c r="D22" s="17">
        <v>6060</v>
      </c>
      <c r="E22" s="14" t="s">
        <v>31</v>
      </c>
      <c r="F22" s="22">
        <v>6000</v>
      </c>
      <c r="G22" s="23">
        <v>6000</v>
      </c>
      <c r="H22" s="43">
        <v>6000</v>
      </c>
      <c r="I22" s="17"/>
      <c r="J22" s="56" t="s">
        <v>16</v>
      </c>
      <c r="K22" s="17"/>
      <c r="L22" s="17" t="s">
        <v>25</v>
      </c>
      <c r="M22" s="17"/>
      <c r="N22" s="24"/>
    </row>
    <row r="23" spans="1:14" ht="51">
      <c r="A23" s="30">
        <v>15</v>
      </c>
      <c r="B23" s="17">
        <v>801</v>
      </c>
      <c r="C23" s="17">
        <v>80101</v>
      </c>
      <c r="D23" s="17">
        <v>6050</v>
      </c>
      <c r="E23" s="14" t="s">
        <v>55</v>
      </c>
      <c r="F23" s="22">
        <v>120000</v>
      </c>
      <c r="G23" s="23">
        <v>120000</v>
      </c>
      <c r="H23" s="43">
        <v>70000</v>
      </c>
      <c r="I23" s="17"/>
      <c r="J23" s="56" t="s">
        <v>56</v>
      </c>
      <c r="K23" s="17"/>
      <c r="L23" s="17" t="s">
        <v>25</v>
      </c>
      <c r="M23" s="12"/>
      <c r="N23" s="24"/>
    </row>
    <row r="24" spans="1:14" ht="67.5">
      <c r="A24" s="30">
        <v>16</v>
      </c>
      <c r="B24" s="17">
        <v>801</v>
      </c>
      <c r="C24" s="17">
        <v>80101</v>
      </c>
      <c r="D24" s="17">
        <v>6050</v>
      </c>
      <c r="E24" s="14" t="s">
        <v>57</v>
      </c>
      <c r="F24" s="22">
        <v>45000</v>
      </c>
      <c r="G24" s="23">
        <v>45000</v>
      </c>
      <c r="H24" s="43">
        <v>15000</v>
      </c>
      <c r="I24" s="17"/>
      <c r="J24" s="56" t="s">
        <v>58</v>
      </c>
      <c r="K24" s="17"/>
      <c r="L24" s="17" t="s">
        <v>25</v>
      </c>
      <c r="M24" s="17"/>
      <c r="N24" s="24"/>
    </row>
    <row r="25" spans="1:14" ht="56.25">
      <c r="A25" s="30">
        <v>17</v>
      </c>
      <c r="B25" s="17">
        <v>801</v>
      </c>
      <c r="C25" s="17">
        <v>80110</v>
      </c>
      <c r="D25" s="17">
        <v>6060</v>
      </c>
      <c r="E25" s="14" t="s">
        <v>34</v>
      </c>
      <c r="F25" s="22">
        <v>5000</v>
      </c>
      <c r="G25" s="23">
        <v>5000</v>
      </c>
      <c r="H25" s="43">
        <v>5000</v>
      </c>
      <c r="I25" s="17"/>
      <c r="J25" s="56" t="s">
        <v>16</v>
      </c>
      <c r="K25" s="17"/>
      <c r="L25" s="17" t="s">
        <v>25</v>
      </c>
      <c r="M25" s="12"/>
      <c r="N25" s="24"/>
    </row>
    <row r="26" spans="1:14" ht="56.25">
      <c r="A26" s="30">
        <v>18</v>
      </c>
      <c r="B26" s="17">
        <v>801</v>
      </c>
      <c r="C26" s="17">
        <v>80110</v>
      </c>
      <c r="D26" s="17">
        <v>6060</v>
      </c>
      <c r="E26" s="14" t="s">
        <v>35</v>
      </c>
      <c r="F26" s="22">
        <v>5000</v>
      </c>
      <c r="G26" s="23">
        <v>5000</v>
      </c>
      <c r="H26" s="43">
        <v>5000</v>
      </c>
      <c r="I26" s="17"/>
      <c r="J26" s="56" t="s">
        <v>16</v>
      </c>
      <c r="K26" s="17"/>
      <c r="L26" s="17" t="s">
        <v>25</v>
      </c>
      <c r="M26" s="17"/>
      <c r="N26" s="24"/>
    </row>
    <row r="27" spans="1:14" ht="51">
      <c r="A27" s="30">
        <v>19</v>
      </c>
      <c r="B27" s="17">
        <v>900</v>
      </c>
      <c r="C27" s="17">
        <v>90001</v>
      </c>
      <c r="D27" s="17">
        <v>6050</v>
      </c>
      <c r="E27" s="14" t="s">
        <v>39</v>
      </c>
      <c r="F27" s="22">
        <v>10015278.08</v>
      </c>
      <c r="G27" s="23">
        <v>460000</v>
      </c>
      <c r="H27" s="43">
        <v>460000</v>
      </c>
      <c r="I27" s="17"/>
      <c r="J27" s="56" t="s">
        <v>16</v>
      </c>
      <c r="K27" s="23"/>
      <c r="L27" s="17" t="s">
        <v>25</v>
      </c>
      <c r="M27" s="23">
        <v>2555279</v>
      </c>
      <c r="N27" s="24"/>
    </row>
    <row r="28" spans="1:14" ht="67.5">
      <c r="A28" s="30">
        <v>20</v>
      </c>
      <c r="B28" s="17">
        <v>900</v>
      </c>
      <c r="C28" s="17">
        <v>90001</v>
      </c>
      <c r="D28" s="17">
        <v>6050</v>
      </c>
      <c r="E28" s="14" t="s">
        <v>59</v>
      </c>
      <c r="F28" s="22">
        <v>113200</v>
      </c>
      <c r="G28" s="23">
        <v>113200</v>
      </c>
      <c r="H28" s="43">
        <v>13200</v>
      </c>
      <c r="I28" s="17"/>
      <c r="J28" s="56" t="s">
        <v>60</v>
      </c>
      <c r="K28" s="23"/>
      <c r="L28" s="17" t="s">
        <v>25</v>
      </c>
      <c r="M28" s="17"/>
      <c r="N28" s="24"/>
    </row>
    <row r="29" spans="1:14" ht="67.5">
      <c r="A29" s="30">
        <v>21</v>
      </c>
      <c r="B29" s="17">
        <v>900</v>
      </c>
      <c r="C29" s="17">
        <v>90015</v>
      </c>
      <c r="D29" s="17">
        <v>6050</v>
      </c>
      <c r="E29" s="14" t="s">
        <v>38</v>
      </c>
      <c r="F29" s="22">
        <v>67124</v>
      </c>
      <c r="G29" s="23">
        <v>67124</v>
      </c>
      <c r="H29" s="43">
        <v>67124</v>
      </c>
      <c r="I29" s="17"/>
      <c r="J29" s="56" t="s">
        <v>16</v>
      </c>
      <c r="K29" s="23"/>
      <c r="L29" s="17" t="s">
        <v>25</v>
      </c>
      <c r="M29" s="12"/>
      <c r="N29" s="24"/>
    </row>
    <row r="30" spans="1:14" ht="51">
      <c r="A30" s="31">
        <v>22</v>
      </c>
      <c r="B30" s="12">
        <v>900</v>
      </c>
      <c r="C30" s="12">
        <v>90095</v>
      </c>
      <c r="D30" s="12">
        <v>6050</v>
      </c>
      <c r="E30" s="19" t="s">
        <v>41</v>
      </c>
      <c r="F30" s="20">
        <v>5940000</v>
      </c>
      <c r="G30" s="21">
        <v>500000</v>
      </c>
      <c r="H30" s="44">
        <v>500000</v>
      </c>
      <c r="I30" s="12"/>
      <c r="J30" s="58" t="s">
        <v>16</v>
      </c>
      <c r="K30" s="12"/>
      <c r="L30" s="12" t="s">
        <v>25</v>
      </c>
      <c r="M30" s="23">
        <v>1480000</v>
      </c>
      <c r="N30" s="24"/>
    </row>
    <row r="31" spans="1:14" ht="51">
      <c r="A31" s="30">
        <v>23</v>
      </c>
      <c r="B31" s="17">
        <v>921</v>
      </c>
      <c r="C31" s="17">
        <v>92195</v>
      </c>
      <c r="D31" s="17">
        <v>6059</v>
      </c>
      <c r="E31" s="14" t="s">
        <v>36</v>
      </c>
      <c r="F31" s="22">
        <v>458060</v>
      </c>
      <c r="G31" s="23">
        <v>204104</v>
      </c>
      <c r="H31" s="43">
        <v>204104</v>
      </c>
      <c r="I31" s="17"/>
      <c r="J31" s="56" t="s">
        <v>27</v>
      </c>
      <c r="K31" s="17"/>
      <c r="L31" s="17" t="s">
        <v>25</v>
      </c>
      <c r="M31" s="6"/>
      <c r="N31" s="38"/>
    </row>
    <row r="32" spans="1:14" ht="191.25">
      <c r="A32" s="30">
        <v>24</v>
      </c>
      <c r="B32" s="17">
        <v>600</v>
      </c>
      <c r="C32" s="17">
        <v>60014</v>
      </c>
      <c r="D32" s="17">
        <v>6300</v>
      </c>
      <c r="E32" s="14" t="s">
        <v>50</v>
      </c>
      <c r="F32" s="22">
        <v>100000</v>
      </c>
      <c r="G32" s="23">
        <v>100000</v>
      </c>
      <c r="H32" s="43">
        <v>100000</v>
      </c>
      <c r="I32" s="17"/>
      <c r="J32" s="56"/>
      <c r="K32" s="17"/>
      <c r="L32" s="17" t="s">
        <v>43</v>
      </c>
      <c r="M32" s="54"/>
      <c r="N32" s="2"/>
    </row>
    <row r="33" spans="1:14" ht="180">
      <c r="A33" s="30">
        <v>25</v>
      </c>
      <c r="B33" s="17">
        <v>720</v>
      </c>
      <c r="C33" s="17">
        <v>72095</v>
      </c>
      <c r="D33" s="17">
        <v>6610</v>
      </c>
      <c r="E33" s="14" t="s">
        <v>49</v>
      </c>
      <c r="F33" s="22">
        <v>100000</v>
      </c>
      <c r="G33" s="23">
        <v>100000</v>
      </c>
      <c r="H33" s="43">
        <v>100000</v>
      </c>
      <c r="I33" s="17"/>
      <c r="J33" s="56"/>
      <c r="K33" s="17"/>
      <c r="L33" s="39" t="s">
        <v>44</v>
      </c>
      <c r="M33" s="6"/>
      <c r="N33" s="2"/>
    </row>
    <row r="34" spans="1:14" ht="12.75">
      <c r="A34" s="65" t="s">
        <v>11</v>
      </c>
      <c r="B34" s="66"/>
      <c r="C34" s="66"/>
      <c r="D34" s="66"/>
      <c r="E34" s="67"/>
      <c r="F34" s="6">
        <f>SUM(F9:F33)</f>
        <v>20554121.7</v>
      </c>
      <c r="G34" s="45">
        <f>SUM(G9:G33)</f>
        <v>2937300</v>
      </c>
      <c r="H34" s="41">
        <f>SUM(H9:H33)</f>
        <v>2607300</v>
      </c>
      <c r="I34" s="6"/>
      <c r="J34" s="41">
        <v>330000</v>
      </c>
      <c r="K34" s="6"/>
      <c r="L34" s="10" t="s">
        <v>3</v>
      </c>
      <c r="M34" s="55">
        <f>SUM(M9:M33)</f>
        <v>5914665</v>
      </c>
      <c r="N34" s="2"/>
    </row>
    <row r="35" spans="1:14" ht="12.75">
      <c r="A35" s="1" t="s">
        <v>69</v>
      </c>
      <c r="M35" s="2"/>
      <c r="N35" s="2"/>
    </row>
    <row r="36" spans="1:14" ht="12.75">
      <c r="A36" s="1" t="s">
        <v>47</v>
      </c>
      <c r="M36" s="2"/>
      <c r="N36" s="2"/>
    </row>
    <row r="37" spans="1:14" ht="12.75">
      <c r="A37" s="1" t="s">
        <v>48</v>
      </c>
      <c r="M37" s="2"/>
      <c r="N37" s="2"/>
    </row>
    <row r="38" spans="1:14" ht="12.75">
      <c r="A38" s="1" t="s">
        <v>7</v>
      </c>
      <c r="M38" s="2"/>
      <c r="N38" s="2"/>
    </row>
    <row r="39" ht="12.75">
      <c r="A39" s="1" t="s">
        <v>5</v>
      </c>
    </row>
    <row r="40" ht="12.75">
      <c r="A40" s="1" t="s">
        <v>42</v>
      </c>
    </row>
    <row r="41" ht="12.75">
      <c r="A41" s="1" t="s">
        <v>6</v>
      </c>
    </row>
    <row r="43" ht="12.75">
      <c r="A43" s="11" t="s">
        <v>20</v>
      </c>
    </row>
    <row r="44" ht="12.75">
      <c r="L44" s="1" t="s">
        <v>67</v>
      </c>
    </row>
    <row r="45" spans="10:12" ht="12.75">
      <c r="J45"/>
      <c r="L45" s="1" t="s">
        <v>68</v>
      </c>
    </row>
    <row r="46" ht="12.75">
      <c r="J46"/>
    </row>
  </sheetData>
  <sheetProtection/>
  <mergeCells count="16">
    <mergeCell ref="A34:E34"/>
    <mergeCell ref="A1:L1"/>
    <mergeCell ref="A3:A7"/>
    <mergeCell ref="B3:B7"/>
    <mergeCell ref="C3:C7"/>
    <mergeCell ref="E3:E7"/>
    <mergeCell ref="G3:K3"/>
    <mergeCell ref="L3:L7"/>
    <mergeCell ref="G4:G7"/>
    <mergeCell ref="D3:D7"/>
    <mergeCell ref="F3:F7"/>
    <mergeCell ref="H4:K4"/>
    <mergeCell ref="H5:H7"/>
    <mergeCell ref="I5:I7"/>
    <mergeCell ref="J5:J7"/>
    <mergeCell ref="K5:K7"/>
  </mergeCells>
  <printOptions horizontalCentered="1"/>
  <pageMargins left="0.5" right="0.3937007874015748" top="1.39" bottom="0.7874015748031497" header="0.5118110236220472" footer="0.5118110236220472"/>
  <pageSetup horizontalDpi="600" verticalDpi="600" orientation="landscape" paperSize="9" r:id="rId1"/>
  <headerFooter alignWithMargins="0">
    <oddHeader xml:space="preserve">&amp;R&amp;9Załącznik nr 3
do uchwały Nr135/XII/08   
Rady Gminy Czernice Borowe
z dnia 22 czerwca 2008 r. 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ok</cp:lastModifiedBy>
  <cp:lastPrinted>2008-06-19T12:55:10Z</cp:lastPrinted>
  <dcterms:created xsi:type="dcterms:W3CDTF">1998-12-09T13:02:10Z</dcterms:created>
  <dcterms:modified xsi:type="dcterms:W3CDTF">2008-06-26T11:16:30Z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